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 C 0825/BOUY /"/>
    </mc:Choice>
  </mc:AlternateContent>
  <xr:revisionPtr revIDLastSave="0" documentId="13_ncr:1_{FAAA3EF0-37CA-7240-B7CC-B59140C91E2B}" xr6:coauthVersionLast="47" xr6:coauthVersionMax="47" xr10:uidLastSave="{00000000-0000-0000-0000-000000000000}"/>
  <bookViews>
    <workbookView xWindow="4040" yWindow="500" windowWidth="40760" windowHeight="22460" tabRatio="880" xr2:uid="{00000000-000D-0000-FFFF-FFFF00000000}"/>
  </bookViews>
  <sheets>
    <sheet name="LOT 07 - VENTIL - ELEC" sheetId="68" r:id="rId1"/>
    <sheet name="RECAP " sheetId="33" state="hidden" r:id="rId2"/>
  </sheets>
  <definedNames>
    <definedName name="_Toc384980822" localSheetId="0">'LOT 07 - VENTIL - ELEC'!#REF!</definedName>
    <definedName name="_Toc384980822" localSheetId="1">'RECAP '!#REF!</definedName>
    <definedName name="_Toc401937864" localSheetId="0">'LOT 07 - VENTIL - ELEC'!#REF!</definedName>
    <definedName name="_Toc401937864" localSheetId="1">'RECAP '!#REF!</definedName>
    <definedName name="_xlnm.Print_Titles" localSheetId="0">'LOT 07 - VENTIL - ELEC'!$3:$4</definedName>
    <definedName name="_xlnm.Print_Area" localSheetId="0">'LOT 07 - VENTIL - ELEC'!$A$1:$F$58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/>
  <c r="K5" i="33"/>
  <c r="K7" i="33"/>
  <c r="K22" i="33" s="1"/>
  <c r="L7" i="33"/>
  <c r="L22" i="33" s="1"/>
  <c r="K8" i="33"/>
  <c r="K10" i="33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<sst xmlns="http://schemas.openxmlformats.org/spreadsheetml/2006/main" count="169" uniqueCount="131">
  <si>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</si>
  <si>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</si>
  <si>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</si>
  <si>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</si>
  <si>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</si>
  <si>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</si>
  <si>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</si>
  <si>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</si>
  <si>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</si>
  <si>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</si>
  <si>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</si>
  <si>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</si>
  <si>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</si>
  <si>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</si>
  <si>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</si>
  <si>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</si>
  <si>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</si>
  <si>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</si>
  <si>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</si>
  <si>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</si>
  <si>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</si>
  <si>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</si>
  <si>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</si>
  <si>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</si>
  <si>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</si>
  <si>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</si>
  <si>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</si>
  <si>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</si>
  <si>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</si>
  <si>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</si>
  <si>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</si>
  <si>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</si>
  <si>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</si>
  <si>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</si>
  <si>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</si>
  <si>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</si>
  <si>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</si>
  <si>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</si>
  <si>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</si>
  <si>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</si>
  <si>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</si>
  <si>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</si>
  <si>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</si>
  <si>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</si>
  <si>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</si>
  <si>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</si>
  <si>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</si>
  <si>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</si>
  <si>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</si>
  <si>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</si>
  <si>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</si>
  <si>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>PM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</si>
  <si>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</si>
  <si>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</si>
  <si>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</si>
  <si>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</si>
  <si>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</si>
  <si>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</si>
  <si>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</si>
  <si>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</si>
  <si>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</si>
  <si>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</si>
  <si>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</si>
  <si>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</si>
  <si>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</si>
  <si>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</si>
  <si>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</si>
  <si>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</si>
  <si>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</si>
  <si>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</si>
  <si>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</si>
  <si>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</si>
  <si>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ML</t>
  </si>
  <si>
    <t>e)</t>
  </si>
  <si>
    <t>Quantités</t>
  </si>
  <si>
    <t>DPGF</t>
  </si>
  <si>
    <t>f)</t>
  </si>
  <si>
    <t>g)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</si>
  <si>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>Accès Chemin de Bouy</t>
    </r>
  </si>
  <si>
    <t xml:space="preserve">LOT 07 - </t>
  </si>
  <si>
    <t>VENTILATION - ELECTRICITE</t>
  </si>
  <si>
    <t>TRAVAUX DE VENTILATION - ELECTRICITE</t>
  </si>
  <si>
    <t>INSTALLATIONS DE CHANTIER</t>
  </si>
  <si>
    <t>BRANCHEMENTS DU CHANTIER</t>
  </si>
  <si>
    <t>ARMOIRE &amp; COFFRETS DE CHANTIER</t>
  </si>
  <si>
    <t>ÉCLAIRAGE DE CHANTIER</t>
  </si>
  <si>
    <t>NEUTRALISATION DU RESEAU ELECTRIQUE EXISTANT</t>
  </si>
  <si>
    <t>07.B</t>
  </si>
  <si>
    <t>07.B.01</t>
  </si>
  <si>
    <t>07.B.02</t>
  </si>
  <si>
    <t>ECLAIRAGE PUBLIC</t>
  </si>
  <si>
    <t>07.B.03</t>
  </si>
  <si>
    <t>CAB̂LE D'ÉCLAIRAGE PUBLIC</t>
  </si>
  <si>
    <t>CAB̂LE CUIVRE NU</t>
  </si>
  <si>
    <t>CANDELABRES Y-COMPRIS MASSIF</t>
  </si>
  <si>
    <t>BORNE PIETON Y-COMPRIS MASSIF</t>
  </si>
  <si>
    <t>RÉGLAGE DES LUMINAIRES – ESSAIS D’ÉCLAIREMENT - CONSUEL</t>
  </si>
  <si>
    <t>LOCAL TECHNIQUE CREE</t>
  </si>
  <si>
    <t>07.B.04</t>
  </si>
  <si>
    <t>07.B.05</t>
  </si>
  <si>
    <t>CONTROLES D’ACCES ET ALIMENTATIONS ELECTRIQUES DES PORTAILS,  BARRIERES ET PORTILLONS</t>
  </si>
  <si>
    <t>RESEAU ELECTRIQUE ET D’ECLAIRAGE DU POSTE DE GARDE</t>
  </si>
  <si>
    <t>07.B.06</t>
  </si>
  <si>
    <t>GENERALITES</t>
  </si>
  <si>
    <t>TABLEAU ÉLECTRIQUE PRINCIPAL</t>
  </si>
  <si>
    <t>APPAREILLAGE POUR LE CONTROLE D'ACCES</t>
  </si>
  <si>
    <t>APPAREILLAGE D'ÉCLAIRAGE</t>
  </si>
  <si>
    <t>ALIMENTATION ET COMMANDE DES BRISES-SOLEIL ORIENTABLES</t>
  </si>
  <si>
    <t>ALIMENTATION ET COMMANDE DU CLIMATISEUR</t>
  </si>
  <si>
    <t>ALIMENTATION DE L'EXTRACTEUR DE VENTILATION</t>
  </si>
  <si>
    <t>ALIMENTATION DE L’ÉCLAIRAGE</t>
  </si>
  <si>
    <t>ALIMENTATION DU POSTE DE TRAVAIL (10 PC + 1 PC ONDULE)</t>
  </si>
  <si>
    <t>ALIMENTATION DU DETECTEUR AUTONOME AVERTISSEUR DE FUMEE (DAAF)</t>
  </si>
  <si>
    <t>SCHEMA DE DISTRIBUTION ET SECURITE</t>
  </si>
  <si>
    <t>DOCUMENTATION ET MAINTENANCE</t>
  </si>
  <si>
    <t>h)</t>
  </si>
  <si>
    <t>i)</t>
  </si>
  <si>
    <t>j)</t>
  </si>
  <si>
    <t>k)</t>
  </si>
  <si>
    <t>l)</t>
  </si>
  <si>
    <t>LIAISONSIP</t>
  </si>
  <si>
    <t>07.B.07</t>
  </si>
  <si>
    <t>VENTILATION – POSTE DE GARDE</t>
  </si>
  <si>
    <t>07.B.08</t>
  </si>
  <si>
    <t>CLIMATISATION (PAC AIR/AIR) – POSTE DE GARDE</t>
  </si>
  <si>
    <t>07.B.09</t>
  </si>
  <si>
    <t>TRANCHEES ET FOURREAUX</t>
  </si>
  <si>
    <t>07.B.11</t>
  </si>
  <si>
    <t>PRINCIPE CONTROLE D’ACCES EPSMM</t>
  </si>
  <si>
    <t>07.B.10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</si>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</sst>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20" fillId="0" borderId="42" xfId="0" applyFont="1" applyBorder="1" applyAlignment="1">
      <alignment horizontal="right" vertical="center"/>
    </xf>
    <xf numFmtId="0" fontId="20" fillId="0" borderId="12" xfId="0" applyFont="1" applyBorder="1" applyAlignment="1">
      <alignment vertical="center" wrapText="1"/>
    </xf>
    <xf numFmtId="164" fontId="20" fillId="0" borderId="19" xfId="0" applyNumberFormat="1" applyFont="1" applyBorder="1" applyAlignment="1">
      <alignment horizontal="center" vertical="center"/>
    </xf>
    <xf numFmtId="4" fontId="20" fillId="0" borderId="15" xfId="0" applyNumberFormat="1" applyFont="1" applyBorder="1" applyAlignment="1">
      <alignment horizontal="center" vertical="center"/>
    </xf>
    <xf numFmtId="4" fontId="20" fillId="0" borderId="13" xfId="0" applyNumberFormat="1" applyFont="1" applyBorder="1" applyAlignment="1">
      <alignment horizontal="center" vertical="center"/>
    </xf>
    <xf numFmtId="164" fontId="20" fillId="0" borderId="1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8" fillId="0" borderId="60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8ABE-6D86-944C-8D30-DF5BB69ABCD6}">
  <sheetPr>
    <tabColor rgb="FF0070C0"/>
  </sheetPr>
  <dimension ref="A1:F82"/>
  <sheetViews>
    <sheetView showGridLines="0" showZeros="0" tabSelected="1" showOutlineSymbols="0" zoomScale="125" zoomScaleNormal="125" zoomScalePageLayoutView="125" workbookViewId="0">
      <selection activeCell="J4" sqref="J4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24" t="s">
        <v>78</v>
      </c>
      <c r="B1" s="124"/>
      <c r="C1" s="124"/>
      <c r="D1" s="124"/>
      <c r="E1" s="93"/>
      <c r="F1" s="117" t="s">
        <v>130</v>
      </c>
    </row>
    <row r="2" spans="1:6" ht="38" customHeight="1" thickBot="1">
      <c r="A2" s="125" t="s">
        <v>75</v>
      </c>
      <c r="B2" s="125"/>
      <c r="C2" s="125"/>
      <c r="D2" s="125"/>
      <c r="E2" s="125"/>
      <c r="F2" s="125"/>
    </row>
    <row r="3" spans="1:6" s="84" customFormat="1" ht="29" customHeight="1" thickBot="1">
      <c r="A3" s="107" t="s">
        <v>79</v>
      </c>
      <c r="B3" s="152" t="s">
        <v>80</v>
      </c>
      <c r="C3" s="152"/>
      <c r="D3" s="126" t="s">
        <v>74</v>
      </c>
      <c r="E3" s="128" t="s">
        <v>10</v>
      </c>
      <c r="F3" s="130" t="s">
        <v>11</v>
      </c>
    </row>
    <row r="4" spans="1:6" ht="15">
      <c r="A4" s="132" t="s">
        <v>6</v>
      </c>
      <c r="B4" s="133"/>
      <c r="C4" s="108" t="s">
        <v>9</v>
      </c>
      <c r="D4" s="127"/>
      <c r="E4" s="129"/>
      <c r="F4" s="131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87</v>
      </c>
      <c r="B6" s="106" t="s">
        <v>81</v>
      </c>
      <c r="C6" s="99"/>
      <c r="D6" s="109"/>
      <c r="E6" s="115"/>
      <c r="F6" s="116"/>
    </row>
    <row r="7" spans="1:6" s="90" customFormat="1" ht="16" customHeight="1">
      <c r="A7" s="98" t="s">
        <v>88</v>
      </c>
      <c r="B7" s="101" t="s">
        <v>82</v>
      </c>
      <c r="C7" s="99"/>
      <c r="D7" s="109"/>
      <c r="E7" s="110"/>
      <c r="F7" s="111"/>
    </row>
    <row r="8" spans="1:6" s="90" customFormat="1" ht="16" customHeight="1">
      <c r="A8" s="118" t="s">
        <v>66</v>
      </c>
      <c r="B8" s="119" t="s">
        <v>83</v>
      </c>
      <c r="C8" s="120" t="s">
        <v>70</v>
      </c>
      <c r="D8" s="121"/>
      <c r="E8" s="122"/>
      <c r="F8" s="123"/>
    </row>
    <row r="9" spans="1:6" s="90" customFormat="1" ht="16" customHeight="1">
      <c r="A9" s="118" t="s">
        <v>67</v>
      </c>
      <c r="B9" s="119" t="s">
        <v>84</v>
      </c>
      <c r="C9" s="120" t="s">
        <v>70</v>
      </c>
      <c r="D9" s="121"/>
      <c r="E9" s="122"/>
      <c r="F9" s="123"/>
    </row>
    <row r="10" spans="1:6" s="90" customFormat="1" ht="16" customHeight="1">
      <c r="A10" s="118" t="s">
        <v>68</v>
      </c>
      <c r="B10" s="119" t="s">
        <v>85</v>
      </c>
      <c r="C10" s="120" t="s">
        <v>70</v>
      </c>
      <c r="D10" s="121"/>
      <c r="E10" s="122"/>
      <c r="F10" s="123"/>
    </row>
    <row r="11" spans="1:6" s="90" customFormat="1" ht="16" customHeight="1">
      <c r="A11" s="98"/>
      <c r="B11" s="101"/>
      <c r="C11" s="99"/>
      <c r="D11" s="109"/>
      <c r="E11" s="110"/>
      <c r="F11" s="111"/>
    </row>
    <row r="12" spans="1:6" s="90" customFormat="1" ht="32">
      <c r="A12" s="98" t="s">
        <v>89</v>
      </c>
      <c r="B12" s="101" t="s">
        <v>86</v>
      </c>
      <c r="C12" s="99" t="s">
        <v>70</v>
      </c>
      <c r="D12" s="109"/>
      <c r="E12" s="110"/>
      <c r="F12" s="111"/>
    </row>
    <row r="13" spans="1:6" s="90" customFormat="1" ht="16" customHeight="1">
      <c r="A13" s="98"/>
      <c r="B13" s="101"/>
      <c r="C13" s="99"/>
      <c r="D13" s="109"/>
      <c r="E13" s="110"/>
      <c r="F13" s="111"/>
    </row>
    <row r="14" spans="1:6" s="90" customFormat="1" ht="16" customHeight="1">
      <c r="A14" s="98" t="s">
        <v>91</v>
      </c>
      <c r="B14" s="101" t="s">
        <v>90</v>
      </c>
      <c r="C14" s="99"/>
      <c r="D14" s="109"/>
      <c r="E14" s="110"/>
      <c r="F14" s="111"/>
    </row>
    <row r="15" spans="1:6" s="90" customFormat="1" ht="16" customHeight="1">
      <c r="A15" s="118" t="s">
        <v>66</v>
      </c>
      <c r="B15" s="119" t="s">
        <v>92</v>
      </c>
      <c r="C15" s="120" t="s">
        <v>72</v>
      </c>
      <c r="D15" s="121"/>
      <c r="E15" s="122"/>
      <c r="F15" s="123"/>
    </row>
    <row r="16" spans="1:6" s="90" customFormat="1" ht="16" customHeight="1">
      <c r="A16" s="118" t="s">
        <v>67</v>
      </c>
      <c r="B16" s="119" t="s">
        <v>93</v>
      </c>
      <c r="C16" s="120" t="s">
        <v>72</v>
      </c>
      <c r="D16" s="121"/>
      <c r="E16" s="122"/>
      <c r="F16" s="123"/>
    </row>
    <row r="17" spans="1:6" s="90" customFormat="1" ht="16" customHeight="1">
      <c r="A17" s="118" t="s">
        <v>68</v>
      </c>
      <c r="B17" s="119" t="s">
        <v>94</v>
      </c>
      <c r="C17" s="120" t="s">
        <v>70</v>
      </c>
      <c r="D17" s="121"/>
      <c r="E17" s="122"/>
      <c r="F17" s="123"/>
    </row>
    <row r="18" spans="1:6" s="90" customFormat="1" ht="16" customHeight="1">
      <c r="A18" s="118" t="s">
        <v>69</v>
      </c>
      <c r="B18" s="119" t="s">
        <v>95</v>
      </c>
      <c r="C18" s="120" t="s">
        <v>70</v>
      </c>
      <c r="D18" s="121"/>
      <c r="E18" s="122"/>
      <c r="F18" s="123"/>
    </row>
    <row r="19" spans="1:6" s="90" customFormat="1" ht="30">
      <c r="A19" s="118" t="s">
        <v>73</v>
      </c>
      <c r="B19" s="119" t="s">
        <v>96</v>
      </c>
      <c r="C19" s="120" t="s">
        <v>70</v>
      </c>
      <c r="D19" s="121"/>
      <c r="E19" s="122"/>
      <c r="F19" s="123"/>
    </row>
    <row r="20" spans="1:6" s="90" customFormat="1" ht="16" customHeight="1">
      <c r="A20" s="98"/>
      <c r="B20" s="101"/>
      <c r="C20" s="99"/>
      <c r="D20" s="109"/>
      <c r="E20" s="110"/>
      <c r="F20" s="111"/>
    </row>
    <row r="21" spans="1:6" s="90" customFormat="1" ht="16" customHeight="1">
      <c r="A21" s="98" t="s">
        <v>98</v>
      </c>
      <c r="B21" s="101" t="s">
        <v>97</v>
      </c>
      <c r="C21" s="99" t="s">
        <v>70</v>
      </c>
      <c r="D21" s="109"/>
      <c r="E21" s="110"/>
      <c r="F21" s="111"/>
    </row>
    <row r="22" spans="1:6" s="90" customFormat="1" ht="16" customHeight="1">
      <c r="A22" s="98"/>
      <c r="B22" s="101"/>
      <c r="C22" s="99"/>
      <c r="D22" s="109"/>
      <c r="E22" s="110"/>
      <c r="F22" s="111"/>
    </row>
    <row r="23" spans="1:6" s="90" customFormat="1" ht="48">
      <c r="A23" s="98" t="s">
        <v>99</v>
      </c>
      <c r="B23" s="101" t="s">
        <v>100</v>
      </c>
      <c r="C23" s="99" t="s">
        <v>70</v>
      </c>
      <c r="D23" s="109"/>
      <c r="E23" s="110"/>
      <c r="F23" s="111"/>
    </row>
    <row r="24" spans="1:6" s="90" customFormat="1" ht="16" customHeight="1">
      <c r="A24" s="98"/>
      <c r="B24" s="101"/>
      <c r="C24" s="99"/>
      <c r="D24" s="109"/>
      <c r="E24" s="110"/>
      <c r="F24" s="111"/>
    </row>
    <row r="25" spans="1:6" s="90" customFormat="1" ht="32">
      <c r="A25" s="98" t="s">
        <v>102</v>
      </c>
      <c r="B25" s="101" t="s">
        <v>101</v>
      </c>
      <c r="C25" s="99" t="s">
        <v>70</v>
      </c>
      <c r="D25" s="109"/>
      <c r="E25" s="110"/>
      <c r="F25" s="111"/>
    </row>
    <row r="26" spans="1:6" s="90" customFormat="1" ht="16" customHeight="1">
      <c r="A26" s="118" t="s">
        <v>66</v>
      </c>
      <c r="B26" s="119" t="s">
        <v>103</v>
      </c>
      <c r="C26" s="120" t="s">
        <v>70</v>
      </c>
      <c r="D26" s="121"/>
      <c r="E26" s="122"/>
      <c r="F26" s="123"/>
    </row>
    <row r="27" spans="1:6" s="90" customFormat="1" ht="16" customHeight="1">
      <c r="A27" s="118" t="s">
        <v>67</v>
      </c>
      <c r="B27" s="119" t="s">
        <v>104</v>
      </c>
      <c r="C27" s="120" t="s">
        <v>70</v>
      </c>
      <c r="D27" s="121"/>
      <c r="E27" s="122"/>
      <c r="F27" s="123"/>
    </row>
    <row r="28" spans="1:6" s="90" customFormat="1" ht="16" customHeight="1">
      <c r="A28" s="118" t="s">
        <v>68</v>
      </c>
      <c r="B28" s="119" t="s">
        <v>105</v>
      </c>
      <c r="C28" s="120" t="s">
        <v>70</v>
      </c>
      <c r="D28" s="121"/>
      <c r="E28" s="122"/>
      <c r="F28" s="123"/>
    </row>
    <row r="29" spans="1:6" s="90" customFormat="1" ht="16" customHeight="1">
      <c r="A29" s="118" t="s">
        <v>69</v>
      </c>
      <c r="B29" s="119" t="s">
        <v>106</v>
      </c>
      <c r="C29" s="120" t="s">
        <v>70</v>
      </c>
      <c r="D29" s="121"/>
      <c r="E29" s="122"/>
      <c r="F29" s="123"/>
    </row>
    <row r="30" spans="1:6" s="90" customFormat="1" ht="30">
      <c r="A30" s="118" t="s">
        <v>73</v>
      </c>
      <c r="B30" s="119" t="s">
        <v>107</v>
      </c>
      <c r="C30" s="120" t="s">
        <v>70</v>
      </c>
      <c r="D30" s="121"/>
      <c r="E30" s="122"/>
      <c r="F30" s="123"/>
    </row>
    <row r="31" spans="1:6" s="90" customFormat="1" ht="16" customHeight="1">
      <c r="A31" s="118" t="s">
        <v>76</v>
      </c>
      <c r="B31" s="119" t="s">
        <v>108</v>
      </c>
      <c r="C31" s="120" t="s">
        <v>70</v>
      </c>
      <c r="D31" s="121"/>
      <c r="E31" s="122"/>
      <c r="F31" s="123"/>
    </row>
    <row r="32" spans="1:6" s="90" customFormat="1" ht="32" customHeight="1">
      <c r="A32" s="118" t="s">
        <v>77</v>
      </c>
      <c r="B32" s="119" t="s">
        <v>109</v>
      </c>
      <c r="C32" s="120" t="s">
        <v>70</v>
      </c>
      <c r="D32" s="121"/>
      <c r="E32" s="122"/>
      <c r="F32" s="123"/>
    </row>
    <row r="33" spans="1:6" s="90" customFormat="1" ht="16" customHeight="1">
      <c r="A33" s="118" t="s">
        <v>115</v>
      </c>
      <c r="B33" s="119" t="s">
        <v>110</v>
      </c>
      <c r="C33" s="120" t="s">
        <v>70</v>
      </c>
      <c r="D33" s="121"/>
      <c r="E33" s="122"/>
      <c r="F33" s="123"/>
    </row>
    <row r="34" spans="1:6" s="90" customFormat="1" ht="30">
      <c r="A34" s="118" t="s">
        <v>116</v>
      </c>
      <c r="B34" s="119" t="s">
        <v>111</v>
      </c>
      <c r="C34" s="120" t="s">
        <v>70</v>
      </c>
      <c r="D34" s="121"/>
      <c r="E34" s="122"/>
      <c r="F34" s="123"/>
    </row>
    <row r="35" spans="1:6" s="90" customFormat="1" ht="30">
      <c r="A35" s="118" t="s">
        <v>117</v>
      </c>
      <c r="B35" s="119" t="s">
        <v>112</v>
      </c>
      <c r="C35" s="120" t="s">
        <v>70</v>
      </c>
      <c r="D35" s="121"/>
      <c r="E35" s="122"/>
      <c r="F35" s="123"/>
    </row>
    <row r="36" spans="1:6" s="90" customFormat="1" ht="16" customHeight="1">
      <c r="A36" s="118" t="s">
        <v>118</v>
      </c>
      <c r="B36" s="119" t="s">
        <v>113</v>
      </c>
      <c r="C36" s="120" t="s">
        <v>70</v>
      </c>
      <c r="D36" s="121"/>
      <c r="E36" s="122"/>
      <c r="F36" s="123"/>
    </row>
    <row r="37" spans="1:6" s="90" customFormat="1" ht="16" customHeight="1">
      <c r="A37" s="118" t="s">
        <v>119</v>
      </c>
      <c r="B37" s="119" t="s">
        <v>114</v>
      </c>
      <c r="C37" s="120" t="s">
        <v>51</v>
      </c>
      <c r="D37" s="121"/>
      <c r="E37" s="122"/>
      <c r="F37" s="123"/>
    </row>
    <row r="38" spans="1:6" s="90" customFormat="1" ht="16" customHeight="1">
      <c r="A38" s="98"/>
      <c r="B38" s="101"/>
      <c r="C38" s="99"/>
      <c r="D38" s="109"/>
      <c r="E38" s="110"/>
      <c r="F38" s="111"/>
    </row>
    <row r="39" spans="1:6" s="90" customFormat="1" ht="16" customHeight="1">
      <c r="A39" s="98" t="s">
        <v>121</v>
      </c>
      <c r="B39" s="101" t="s">
        <v>120</v>
      </c>
      <c r="C39" s="99" t="s">
        <v>70</v>
      </c>
      <c r="D39" s="109"/>
      <c r="E39" s="110"/>
      <c r="F39" s="111"/>
    </row>
    <row r="40" spans="1:6" s="90" customFormat="1" ht="16" customHeight="1">
      <c r="A40" s="98"/>
      <c r="B40" s="101"/>
      <c r="C40" s="99"/>
      <c r="D40" s="109"/>
      <c r="E40" s="110"/>
      <c r="F40" s="111"/>
    </row>
    <row r="41" spans="1:6" s="90" customFormat="1" ht="16" customHeight="1">
      <c r="A41" s="98" t="s">
        <v>123</v>
      </c>
      <c r="B41" s="101" t="s">
        <v>122</v>
      </c>
      <c r="C41" s="99" t="s">
        <v>70</v>
      </c>
      <c r="D41" s="109"/>
      <c r="E41" s="110"/>
      <c r="F41" s="111"/>
    </row>
    <row r="42" spans="1:6" s="90" customFormat="1" ht="16" customHeight="1">
      <c r="A42" s="98"/>
      <c r="B42" s="101"/>
      <c r="C42" s="99"/>
      <c r="D42" s="109"/>
      <c r="E42" s="110"/>
      <c r="F42" s="111"/>
    </row>
    <row r="43" spans="1:6" s="90" customFormat="1" ht="16" customHeight="1">
      <c r="A43" s="98" t="s">
        <v>125</v>
      </c>
      <c r="B43" s="101" t="s">
        <v>124</v>
      </c>
      <c r="C43" s="99" t="s">
        <v>70</v>
      </c>
      <c r="D43" s="109"/>
      <c r="E43" s="110"/>
      <c r="F43" s="111"/>
    </row>
    <row r="44" spans="1:6" s="90" customFormat="1" ht="16" customHeight="1">
      <c r="A44" s="98"/>
      <c r="B44" s="101"/>
      <c r="C44" s="99"/>
      <c r="D44" s="109"/>
      <c r="E44" s="110"/>
      <c r="F44" s="111"/>
    </row>
    <row r="45" spans="1:6" s="90" customFormat="1" ht="16" customHeight="1">
      <c r="A45" s="98" t="s">
        <v>129</v>
      </c>
      <c r="B45" s="101" t="s">
        <v>128</v>
      </c>
      <c r="C45" s="99" t="s">
        <v>51</v>
      </c>
      <c r="D45" s="109"/>
      <c r="E45" s="110"/>
      <c r="F45" s="111"/>
    </row>
    <row r="46" spans="1:6" s="90" customFormat="1" ht="16" customHeight="1">
      <c r="A46" s="98"/>
      <c r="B46" s="101"/>
      <c r="C46" s="99"/>
      <c r="D46" s="109"/>
      <c r="E46" s="110"/>
      <c r="F46" s="111"/>
    </row>
    <row r="47" spans="1:6" s="90" customFormat="1" ht="16" customHeight="1">
      <c r="A47" s="98" t="s">
        <v>127</v>
      </c>
      <c r="B47" s="101" t="s">
        <v>126</v>
      </c>
      <c r="C47" s="99" t="s">
        <v>72</v>
      </c>
      <c r="D47" s="109"/>
      <c r="E47" s="110"/>
      <c r="F47" s="111"/>
    </row>
    <row r="48" spans="1:6" s="90" customFormat="1" ht="15">
      <c r="A48" s="100"/>
      <c r="B48" s="101"/>
      <c r="C48" s="99"/>
      <c r="D48" s="109"/>
      <c r="E48" s="110"/>
      <c r="F48" s="111"/>
    </row>
    <row r="49" spans="1:6" s="90" customFormat="1" ht="7" customHeight="1" thickBot="1">
      <c r="A49" s="100"/>
      <c r="B49" s="101"/>
      <c r="C49" s="99"/>
      <c r="D49" s="109"/>
      <c r="E49" s="110"/>
      <c r="F49" s="111"/>
    </row>
    <row r="50" spans="1:6" s="84" customFormat="1">
      <c r="A50" s="136" t="s">
        <v>24</v>
      </c>
      <c r="B50" s="137"/>
      <c r="C50" s="138"/>
      <c r="D50" s="97"/>
      <c r="E50" s="95"/>
      <c r="F50" s="96"/>
    </row>
    <row r="51" spans="1:6" s="84" customFormat="1">
      <c r="A51" s="139"/>
      <c r="B51" s="140"/>
      <c r="C51" s="141"/>
      <c r="D51" s="85"/>
      <c r="E51" s="85"/>
      <c r="F51" s="86"/>
    </row>
    <row r="52" spans="1:6" s="84" customFormat="1">
      <c r="A52" s="142" t="s">
        <v>7</v>
      </c>
      <c r="B52" s="143"/>
      <c r="C52" s="144"/>
      <c r="D52" s="85"/>
      <c r="E52" s="85"/>
      <c r="F52" s="87"/>
    </row>
    <row r="53" spans="1:6" s="84" customFormat="1">
      <c r="A53" s="145"/>
      <c r="B53" s="146"/>
      <c r="C53" s="147"/>
      <c r="D53" s="85"/>
      <c r="E53" s="85"/>
      <c r="F53" s="86"/>
    </row>
    <row r="54" spans="1:6" s="84" customFormat="1" ht="17" thickBot="1">
      <c r="A54" s="148" t="s">
        <v>8</v>
      </c>
      <c r="B54" s="149"/>
      <c r="C54" s="150"/>
      <c r="D54" s="88"/>
      <c r="E54" s="88"/>
      <c r="F54" s="89"/>
    </row>
    <row r="55" spans="1:6">
      <c r="A55" s="83"/>
    </row>
    <row r="56" spans="1:6" s="91" customFormat="1" ht="15" customHeight="1">
      <c r="A56" s="151" t="s">
        <v>71</v>
      </c>
      <c r="B56" s="151"/>
      <c r="D56" s="92"/>
      <c r="E56" s="92"/>
      <c r="F56" s="85"/>
    </row>
    <row r="57" spans="1:6" s="91" customFormat="1" ht="15" customHeight="1">
      <c r="A57" s="134" t="s">
        <v>63</v>
      </c>
      <c r="B57" s="134"/>
      <c r="D57" s="92"/>
      <c r="E57" s="92"/>
      <c r="F57" s="85"/>
    </row>
    <row r="58" spans="1:6" s="91" customFormat="1">
      <c r="A58" s="135" t="s">
        <v>64</v>
      </c>
      <c r="B58" s="135"/>
      <c r="D58" s="92"/>
      <c r="E58" s="92"/>
      <c r="F58" s="85"/>
    </row>
    <row r="82" spans="2:6" s="94" customFormat="1" ht="6" customHeight="1">
      <c r="B82" s="93"/>
      <c r="C82" s="91"/>
      <c r="D82" s="92"/>
      <c r="E82" s="92"/>
      <c r="F82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57:B57"/>
    <mergeCell ref="A58:B58"/>
    <mergeCell ref="A50:C50"/>
    <mergeCell ref="A51:C51"/>
    <mergeCell ref="A52:C52"/>
    <mergeCell ref="A53:C53"/>
    <mergeCell ref="A54:C54"/>
    <mergeCell ref="A56:B56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53" t="s">
        <v>12</v>
      </c>
      <c r="B1" s="154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65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5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6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6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6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52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55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58</v>
      </c>
      <c r="I30" s="4"/>
      <c r="J30" s="78">
        <f>J25+J28</f>
        <v>111582.6</v>
      </c>
    </row>
    <row r="31" spans="1:16">
      <c r="A31" s="82" t="s">
        <v>61</v>
      </c>
    </row>
    <row r="32" spans="1:16">
      <c r="A32" s="4" t="s">
        <v>53</v>
      </c>
    </row>
    <row r="33" spans="1:4">
      <c r="A33" s="4" t="s">
        <v>54</v>
      </c>
    </row>
    <row r="34" spans="1:4">
      <c r="A34" s="4" t="s">
        <v>56</v>
      </c>
    </row>
    <row r="35" spans="1:4">
      <c r="A35" s="4" t="s">
        <v>57</v>
      </c>
    </row>
    <row r="36" spans="1:4">
      <c r="A36" s="4" t="s">
        <v>62</v>
      </c>
    </row>
    <row r="37" spans="1:4">
      <c r="A37" s="4" t="s">
        <v>59</v>
      </c>
    </row>
    <row r="38" spans="1:4">
      <c r="A38" s="4" t="s">
        <v>60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07 - VENTIL - ELEC</vt:lpstr>
      <vt:lpstr>RECAP </vt:lpstr>
      <vt:lpstr>'LOT 07 - VENTIL - ELEC'!Impression_des_titres</vt:lpstr>
      <vt:lpstr>'LOT 07 - VENTIL - ELEC'!Zone_d_impression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2025-08-07T05:28:34Z</dcterms:modified>
</cp:coreProperties>
</file>